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1207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50" i="1" l="1"/>
</calcChain>
</file>

<file path=xl/sharedStrings.xml><?xml version="1.0" encoding="utf-8"?>
<sst xmlns="http://schemas.openxmlformats.org/spreadsheetml/2006/main" count="143" uniqueCount="100">
  <si>
    <t>TRƯỜNG CAO ĐẲNG LÝ TỰ TRỌNG</t>
  </si>
  <si>
    <t>THÀNH PHỐ HỒ CHÍ MINH</t>
  </si>
  <si>
    <t>TT QUAN HỆ DOANH NGHIỆP</t>
  </si>
  <si>
    <t>CỘNG HÒA XÃ HỘI CHỦ NGHĨA VIỆT NAM</t>
  </si>
  <si>
    <t>STT</t>
  </si>
  <si>
    <t>TÊN CÔNG TÊN</t>
  </si>
  <si>
    <t>ĐỊA CHỈ</t>
  </si>
  <si>
    <t xml:space="preserve">Trên 200 </t>
  </si>
  <si>
    <t>QUI MÔ 
CÔNG TY
 (Lao động)</t>
  </si>
  <si>
    <t>SỐ LƯỢNG</t>
  </si>
  <si>
    <t>51 đến 200</t>
  </si>
  <si>
    <t>11 đến 50</t>
  </si>
  <si>
    <t>ĐIỆN THOẠI</t>
  </si>
  <si>
    <t>NGÀNH</t>
  </si>
  <si>
    <t>TỔNG</t>
  </si>
  <si>
    <t>Công ty TNHH MTV Dịch vụ Viễn thông Phương Nam</t>
  </si>
  <si>
    <t>130 Đường 40 KCN Tân Quy Đông, Phường Tân Phong, Quận 7, TP. HCN</t>
  </si>
  <si>
    <t>(028)73.002.222</t>
  </si>
  <si>
    <t>Điện - Điện tử</t>
  </si>
  <si>
    <t>Công nghệ Thông tin</t>
  </si>
  <si>
    <t>Công ty TNHH Việt Techno</t>
  </si>
  <si>
    <t>Q. Bình Thạnh, TP. Hồ Chí Minh</t>
  </si>
  <si>
    <t>Công ty TNHH Dịch vụ Tư vấn Hoàng Minh</t>
  </si>
  <si>
    <t>0987.277.470</t>
  </si>
  <si>
    <t>Công ty TNHH Thương mại Dịch vụ Ô tô Hoàng Phát</t>
  </si>
  <si>
    <t>218/42 Lê Thị Riêng, P. Thới An, Q. 12, TP. HCM</t>
  </si>
  <si>
    <t>0908.643.528</t>
  </si>
  <si>
    <t>Dưới 10</t>
  </si>
  <si>
    <t>Công ty TNHH Xây dựng Cơ điện Duy An</t>
  </si>
  <si>
    <t>0919.790.790</t>
  </si>
  <si>
    <t>0909.384.732</t>
  </si>
  <si>
    <t>216 A- 216B Nguyễn Thái Bình, P.12, Q. Tân Bình, TP. HCM</t>
  </si>
  <si>
    <t>Động lực (Ô tô)</t>
  </si>
  <si>
    <t>Công ty TNHH Thương mại Dịch vụ Diệp Thành</t>
  </si>
  <si>
    <t>Công ty TNHH Thương mại Dịch vụ Autos</t>
  </si>
  <si>
    <t>458 Quốc lộ 1A, P. Bình Hưng Hòa A, Q. Bình Tân, TP. HCM</t>
  </si>
  <si>
    <t>0909.420.159</t>
  </si>
  <si>
    <t>Công ty TNHH Thương mại và Dịch vụ Kỹ thuật Công nghiệp Tầm Nhìn Việt</t>
  </si>
  <si>
    <t>294 Đường Chợ Lớn, P. 11, Q. 6, TP. HCM</t>
  </si>
  <si>
    <t>0913.675.557</t>
  </si>
  <si>
    <t>(028)37.371.380</t>
  </si>
  <si>
    <t>Công ty TNHH Kiến Nhảy</t>
  </si>
  <si>
    <t>334/20C Lê Quang Định, P.11, Q. Bình Thạnh, TP. HCM</t>
  </si>
  <si>
    <t>(028)66.816.669</t>
  </si>
  <si>
    <t>Công ty TNHH Hình Tượng Ô tô Sài Gòn</t>
  </si>
  <si>
    <t>19 Phan Văn Trị, P.7, Q. Gò Vấp, TP. HCM</t>
  </si>
  <si>
    <t>(028)39.210.389</t>
  </si>
  <si>
    <t>Công ty Cổ phần Xe khách Dịch vụ Miền Tây</t>
  </si>
  <si>
    <t>54 Kinh Dương Vương, P.13, Q.6, TP. HCM</t>
  </si>
  <si>
    <t>(028)37.513.369</t>
  </si>
  <si>
    <t>D716A Phan Huy Ích, P.14, Q. Gò Vấp, TP. HCM</t>
  </si>
  <si>
    <t>(028)62.725.029</t>
  </si>
  <si>
    <t>Công ty Cổ phần May Bình Minh</t>
  </si>
  <si>
    <t>440 Nơ Trang Long, P.13, Q. Bình Thạnh, TP. HCM</t>
  </si>
  <si>
    <t>(028)35.533.358</t>
  </si>
  <si>
    <t>May thời trang</t>
  </si>
  <si>
    <t>Công ty Cổ phần Sản xuất Thương mại Dịch vụ Tư vấn An Lạc</t>
  </si>
  <si>
    <t>78 Lê Tấn Bê, P. An lạc, Q. Bình Tân, TP. HCM</t>
  </si>
  <si>
    <t>0974.244.739</t>
  </si>
  <si>
    <t>Công ty Cổ phần Cơ khí Điện tử Phú Thọ Hòa</t>
  </si>
  <si>
    <t>1026 B Lũy Bán Bích, P. Hòa Thạnh, Q. Tân Phú, TP. HCM</t>
  </si>
  <si>
    <t>(028)38.659.906</t>
  </si>
  <si>
    <t xml:space="preserve">Cơ khí </t>
  </si>
  <si>
    <t>10/13 Kinh Nước Đen, P. Bình Hưng Hòa A, Q. Bình Tân, TP. HCM</t>
  </si>
  <si>
    <t>38/9 Nguyễn Sơn. P. Phú Thọ Hòa, Q. Tân Phú, TP. HCM</t>
  </si>
  <si>
    <t>(028)39.739.899</t>
  </si>
  <si>
    <t>28/10 Dương Đức Hiền, P. Tây Thạnh, Q. Tân Phú, TP. HCM</t>
  </si>
  <si>
    <t>0904.221.900
0961.883.983</t>
  </si>
  <si>
    <t>Công ty Cổ phần Cơ Điện lạnh Đại Việt</t>
  </si>
  <si>
    <t>Lô IV -11, Đường số 4, KCN Tân Bình, Q. Tân Phú, TP. HCM</t>
  </si>
  <si>
    <t>0972.552.240</t>
  </si>
  <si>
    <t>Điện lạnh</t>
  </si>
  <si>
    <t>Cơ khí</t>
  </si>
  <si>
    <t>Nhiệt lạnh</t>
  </si>
  <si>
    <t>THỐNG KÊ NHU CẦN TUYỂN DỤNG CỦA DOANH NGHIỆP 2019</t>
  </si>
  <si>
    <t>Độc lập - Tự do - Hạnh phúc</t>
  </si>
  <si>
    <t>Thành phố Hồ Chí Minh, ngày    tháng 11 năm 2019</t>
  </si>
  <si>
    <t>Công ty TNHH Xây dựng
 Thương mại Ô tô Đức Việt</t>
  </si>
  <si>
    <t>Công ty Cổ phần May 
Sài Gòn 3</t>
  </si>
  <si>
    <t>Công ty Cổ phần May Quốc tế 
Thắng Lợi</t>
  </si>
  <si>
    <t>Công ty TNHH Công nghiệp
 Olympia Việt Nam</t>
  </si>
  <si>
    <t>130 Đường 40 KCN Tân Quy Đông, P. Tân Phong, Quận 7, TP. HCN</t>
  </si>
  <si>
    <t>163 Điện Biên Phủ, P.15, 
Q. Bình Thạnh, Tp. HCM</t>
  </si>
  <si>
    <t>Số 65 Đường số 2, P.3, Quận Gò Vấp, Tp. HCM</t>
  </si>
  <si>
    <t>Công ty TNHH Kỹ Thuật Ô tô 
Phạm Gia</t>
  </si>
  <si>
    <t>49-51-53 Đường TL8, Phường Thạnh Lộc, Q.12, TP. HCM</t>
  </si>
  <si>
    <t>0938.073.545</t>
  </si>
  <si>
    <t>40/32 Quốc lộ 13, Hiệp Bình Phước, Q. Thủ Đức, TP. HCM</t>
  </si>
  <si>
    <t>0913.716.068
0906.686.163</t>
  </si>
  <si>
    <t>Công ty Cổ phần Đầu tư
 Phát triển Liên Anh</t>
  </si>
  <si>
    <t>Tỷ lệ %</t>
  </si>
  <si>
    <t>6.65</t>
  </si>
  <si>
    <t>33.78</t>
  </si>
  <si>
    <t>3.19</t>
  </si>
  <si>
    <t>5.32</t>
  </si>
  <si>
    <t>15.96</t>
  </si>
  <si>
    <t>35.10</t>
  </si>
  <si>
    <t>100 %</t>
  </si>
  <si>
    <t>NGÀNH 
TUYỂN DỤNG</t>
  </si>
  <si>
    <t>TỔNG HỢP TUYỂN DỤNG THEO NGÀNH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</si>
</sst>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49" fontId="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 wrapText="1"/>
    </xf>
    <xf numFmtId="49" fontId="8" fillId="0" borderId="0" xfId="0" applyNumberFormat="1" applyFont="1" applyAlignment="1">
      <alignment horizontal="center"/>
    </xf>
    <xf numFmtId="0" fontId="8" fillId="0" borderId="0" xfId="0" applyFont="1" applyBorder="1" applyAlignment="1">
      <alignment horizontal="center"/>
    </xf>
    <xf numFmtId="49" fontId="7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8" fillId="0" borderId="0" xfId="0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/>
    </xf>
    <xf numFmtId="49" fontId="8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3" fontId="8" fillId="0" borderId="0" xfId="0" applyNumberFormat="1" applyFont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49" fontId="7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2" xfId="0" quotePrefix="1" applyFont="1" applyFill="1" applyBorder="1" applyAlignment="1">
      <alignment vertical="center" wrapText="1"/>
    </xf>
    <xf numFmtId="0" fontId="1" fillId="2" borderId="3" xfId="0" quotePrefix="1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9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2" borderId="4" xfId="0" quotePrefix="1" applyFont="1" applyFill="1" applyBorder="1" applyAlignment="1">
      <alignment vertical="center" wrapText="1"/>
    </xf>
    <xf numFmtId="49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/>
    <xf numFmtId="0" fontId="3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right"/>
    </xf>
    <xf numFmtId="49" fontId="7" fillId="0" borderId="0" xfId="0" applyNumberFormat="1" applyFont="1" applyBorder="1" applyAlignment="1">
      <alignment horizontal="left" vertical="center" wrapText="1"/>
    </xf>
    <xf numFmtId="49" fontId="7" fillId="0" borderId="0" xfId="0" applyNumberFormat="1" applyFont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647700</xdr:colOff>
      <xdr:row>2</xdr:row>
      <xdr:rowOff>0</xdr:rowOff>
    </xdr:from>
    <xdr:to>
      <xdr:col>6</xdr:col>
      <xdr:colOff>152400</xdr:colOff>
      <xdr:row>2</xdr:row>
      <xdr:rowOff>0</xdr:rowOff>
    </xdr:to>
    <xdr:cxnSp macro="">
      <xdr:nvCxnSpPr>
        <xdr:cNvPr id="8" name="Straight Connector 7"/>
        <xdr:cNvCxnSpPr/>
      </xdr:nvCxnSpPr>
      <xdr:spPr>
        <a:xfrm>
          <a:off x="6162675" y="419100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1257300</xdr:colOff>
      <xdr:row>3</xdr:row>
      <xdr:rowOff>28575</xdr:rowOff>
    </xdr:from>
    <xdr:to>
      <xdr:col>2</xdr:col>
      <xdr:colOff>161925</xdr:colOff>
      <xdr:row>3</xdr:row>
      <xdr:rowOff>28575</xdr:rowOff>
    </xdr:to>
    <xdr:cxnSp macro="">
      <xdr:nvCxnSpPr>
        <xdr:cNvPr id="11" name="Straight Connector 10"/>
        <xdr:cNvCxnSpPr/>
      </xdr:nvCxnSpPr>
      <xdr:spPr>
        <a:xfrm>
          <a:off x="1647825" y="657225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abSelected="1" zoomScaleNormal="100" workbookViewId="0">
      <selection activeCell="I14" sqref="I14"/>
    </sheetView>
  </sheetViews>
  <sheetFormatPr defaultRowHeight="16.5" x14ac:dyDescent="0.25"/>
  <cols>
    <col min="1" max="1" width="5.42578125" style="6" bestFit="1" customWidth="1"/>
    <col min="2" max="2" width="30.140625" style="9" customWidth="1"/>
    <col min="3" max="3" width="30" style="11" customWidth="1"/>
    <col min="4" max="4" width="16.7109375" style="15" customWidth="1"/>
    <col min="5" max="5" width="13.5703125" style="13" customWidth="1"/>
    <col min="6" max="6" width="22.85546875" style="9" customWidth="1"/>
    <col min="7" max="7" width="11.28515625" style="15" customWidth="1"/>
    <col min="8" max="8" width="12.7109375" style="15" customWidth="1"/>
    <col min="9" max="9" width="10.5703125" style="15" customWidth="1"/>
    <col min="10" max="10" width="13.140625" style="15" customWidth="1"/>
    <col min="11" max="11" width="11.85546875" style="13" customWidth="1"/>
    <col min="12" max="12" width="9.140625" style="13"/>
    <col min="13" max="13" width="16.140625" style="13" bestFit="1" customWidth="1"/>
    <col min="14" max="16384" width="9.140625" style="9"/>
  </cols>
  <sheetData>
    <row r="1" spans="1:13" x14ac:dyDescent="0.25">
      <c r="A1" s="61" t="s">
        <v>0</v>
      </c>
      <c r="B1" s="61"/>
      <c r="C1" s="61"/>
      <c r="D1" s="18"/>
      <c r="E1" s="47" t="s">
        <v>3</v>
      </c>
      <c r="F1" s="47"/>
      <c r="G1" s="47"/>
      <c r="H1" s="91"/>
      <c r="I1" s="91"/>
      <c r="J1" s="91"/>
      <c r="K1" s="91"/>
      <c r="L1" s="2"/>
    </row>
    <row r="2" spans="1:13" x14ac:dyDescent="0.25">
      <c r="A2" s="61" t="s">
        <v>1</v>
      </c>
      <c r="B2" s="61"/>
      <c r="C2" s="61"/>
      <c r="D2" s="18"/>
      <c r="E2" s="47" t="s">
        <v>75</v>
      </c>
      <c r="F2" s="47"/>
      <c r="G2" s="47"/>
      <c r="H2" s="91"/>
      <c r="I2" s="91"/>
      <c r="J2" s="91"/>
      <c r="K2" s="91"/>
      <c r="L2" s="2"/>
    </row>
    <row r="3" spans="1:13" x14ac:dyDescent="0.25">
      <c r="A3" s="47" t="s">
        <v>2</v>
      </c>
      <c r="B3" s="47"/>
      <c r="C3" s="47"/>
      <c r="D3" s="19"/>
      <c r="E3" s="93"/>
      <c r="F3" s="1"/>
    </row>
    <row r="4" spans="1:13" x14ac:dyDescent="0.25">
      <c r="G4" s="92"/>
      <c r="H4" s="92"/>
      <c r="I4" s="92"/>
      <c r="J4" s="92"/>
      <c r="K4" s="92"/>
      <c r="L4" s="3"/>
    </row>
    <row r="5" spans="1:13" x14ac:dyDescent="0.25">
      <c r="D5" s="97" t="s">
        <v>76</v>
      </c>
      <c r="E5" s="97"/>
      <c r="F5" s="97"/>
      <c r="G5" s="97"/>
    </row>
    <row r="6" spans="1:13" ht="15" customHeight="1" x14ac:dyDescent="0.25">
      <c r="A6" s="46" t="s">
        <v>74</v>
      </c>
      <c r="B6" s="46"/>
      <c r="C6" s="46"/>
      <c r="D6" s="46"/>
      <c r="E6" s="46"/>
      <c r="F6" s="46"/>
      <c r="G6" s="46"/>
      <c r="H6" s="4"/>
      <c r="I6" s="4"/>
      <c r="J6" s="4"/>
      <c r="K6" s="4"/>
      <c r="L6" s="7"/>
    </row>
    <row r="7" spans="1:13" ht="35.25" customHeight="1" x14ac:dyDescent="0.25">
      <c r="A7" s="46"/>
      <c r="B7" s="46"/>
      <c r="C7" s="46"/>
      <c r="D7" s="46"/>
      <c r="E7" s="46"/>
      <c r="F7" s="46"/>
      <c r="G7" s="46"/>
      <c r="H7" s="4"/>
      <c r="I7" s="4"/>
      <c r="J7" s="4"/>
      <c r="K7" s="4"/>
      <c r="L7" s="7"/>
    </row>
    <row r="8" spans="1:13" ht="23.25" customHeight="1" x14ac:dyDescent="0.25">
      <c r="A8" s="38"/>
      <c r="B8" s="5"/>
      <c r="C8" s="12"/>
      <c r="D8" s="14"/>
      <c r="E8" s="38"/>
      <c r="F8" s="5"/>
      <c r="G8" s="14"/>
      <c r="H8" s="14"/>
      <c r="I8" s="17"/>
      <c r="J8" s="17"/>
      <c r="K8" s="7"/>
      <c r="L8" s="7"/>
    </row>
    <row r="9" spans="1:13" ht="23.25" customHeight="1" x14ac:dyDescent="0.25">
      <c r="A9" s="78" t="s">
        <v>4</v>
      </c>
      <c r="B9" s="78" t="s">
        <v>5</v>
      </c>
      <c r="C9" s="78" t="s">
        <v>6</v>
      </c>
      <c r="D9" s="83" t="s">
        <v>12</v>
      </c>
      <c r="E9" s="94" t="s">
        <v>8</v>
      </c>
      <c r="F9" s="94" t="s">
        <v>98</v>
      </c>
      <c r="G9" s="62" t="s">
        <v>9</v>
      </c>
      <c r="H9" s="85"/>
      <c r="I9" s="86"/>
      <c r="J9" s="86"/>
      <c r="K9" s="86"/>
      <c r="L9" s="7"/>
    </row>
    <row r="10" spans="1:13" ht="43.5" customHeight="1" x14ac:dyDescent="0.25">
      <c r="A10" s="79"/>
      <c r="B10" s="79"/>
      <c r="C10" s="79"/>
      <c r="D10" s="84"/>
      <c r="E10" s="95"/>
      <c r="F10" s="79"/>
      <c r="G10" s="62"/>
      <c r="H10" s="87"/>
      <c r="I10" s="88"/>
      <c r="J10" s="87"/>
      <c r="K10" s="86"/>
    </row>
    <row r="11" spans="1:13" s="8" customFormat="1" ht="35.25" customHeight="1" x14ac:dyDescent="0.25">
      <c r="A11" s="54">
        <v>1</v>
      </c>
      <c r="B11" s="69" t="s">
        <v>15</v>
      </c>
      <c r="C11" s="71" t="s">
        <v>81</v>
      </c>
      <c r="D11" s="64" t="s">
        <v>17</v>
      </c>
      <c r="E11" s="71" t="s">
        <v>7</v>
      </c>
      <c r="F11" s="23" t="s">
        <v>18</v>
      </c>
      <c r="G11" s="100">
        <v>50</v>
      </c>
      <c r="H11" s="89"/>
      <c r="I11" s="89"/>
      <c r="J11" s="96"/>
      <c r="K11" s="74"/>
      <c r="L11" s="28"/>
      <c r="M11" s="26"/>
    </row>
    <row r="12" spans="1:13" s="8" customFormat="1" ht="35.25" customHeight="1" x14ac:dyDescent="0.25">
      <c r="A12" s="56"/>
      <c r="B12" s="70"/>
      <c r="C12" s="72"/>
      <c r="D12" s="65"/>
      <c r="E12" s="72"/>
      <c r="F12" s="23" t="s">
        <v>19</v>
      </c>
      <c r="G12" s="100">
        <v>50</v>
      </c>
      <c r="H12" s="89"/>
      <c r="I12" s="89"/>
      <c r="J12" s="96"/>
      <c r="K12" s="74"/>
      <c r="L12" s="28"/>
      <c r="M12" s="26"/>
    </row>
    <row r="13" spans="1:13" s="8" customFormat="1" ht="27.75" customHeight="1" x14ac:dyDescent="0.25">
      <c r="A13" s="54">
        <v>2</v>
      </c>
      <c r="B13" s="69" t="s">
        <v>15</v>
      </c>
      <c r="C13" s="71" t="s">
        <v>16</v>
      </c>
      <c r="D13" s="64" t="s">
        <v>17</v>
      </c>
      <c r="E13" s="71" t="s">
        <v>7</v>
      </c>
      <c r="F13" s="33" t="s">
        <v>18</v>
      </c>
      <c r="G13" s="100">
        <v>50</v>
      </c>
      <c r="H13" s="89"/>
      <c r="I13" s="89"/>
      <c r="J13" s="96"/>
      <c r="K13" s="74"/>
      <c r="L13" s="28"/>
      <c r="M13" s="26"/>
    </row>
    <row r="14" spans="1:13" s="8" customFormat="1" ht="27.75" customHeight="1" x14ac:dyDescent="0.25">
      <c r="A14" s="56"/>
      <c r="B14" s="70"/>
      <c r="C14" s="72"/>
      <c r="D14" s="65"/>
      <c r="E14" s="72"/>
      <c r="F14" s="33" t="s">
        <v>19</v>
      </c>
      <c r="G14" s="100">
        <v>50</v>
      </c>
      <c r="H14" s="89"/>
      <c r="I14" s="89"/>
      <c r="J14" s="96"/>
      <c r="K14" s="74"/>
      <c r="L14" s="28"/>
      <c r="M14" s="26"/>
    </row>
    <row r="15" spans="1:13" s="8" customFormat="1" ht="24.75" customHeight="1" x14ac:dyDescent="0.25">
      <c r="A15" s="42">
        <v>3</v>
      </c>
      <c r="B15" s="66" t="s">
        <v>20</v>
      </c>
      <c r="C15" s="39" t="s">
        <v>21</v>
      </c>
      <c r="D15" s="40"/>
      <c r="E15" s="67" t="s">
        <v>11</v>
      </c>
      <c r="F15" s="23" t="s">
        <v>19</v>
      </c>
      <c r="G15" s="100">
        <v>2</v>
      </c>
      <c r="H15" s="89"/>
      <c r="I15" s="89"/>
      <c r="J15" s="96"/>
      <c r="K15" s="74"/>
      <c r="L15" s="28"/>
      <c r="M15" s="26"/>
    </row>
    <row r="16" spans="1:13" s="8" customFormat="1" ht="40.5" customHeight="1" x14ac:dyDescent="0.25">
      <c r="A16" s="42">
        <v>4</v>
      </c>
      <c r="B16" s="43" t="s">
        <v>22</v>
      </c>
      <c r="C16" s="41" t="s">
        <v>82</v>
      </c>
      <c r="D16" s="68" t="s">
        <v>23</v>
      </c>
      <c r="E16" s="42" t="s">
        <v>11</v>
      </c>
      <c r="F16" s="23"/>
      <c r="G16" s="100"/>
      <c r="H16" s="89"/>
      <c r="I16" s="89"/>
      <c r="J16" s="96"/>
      <c r="K16" s="74"/>
      <c r="L16" s="28"/>
      <c r="M16" s="26"/>
    </row>
    <row r="17" spans="1:13" s="8" customFormat="1" ht="36.75" customHeight="1" x14ac:dyDescent="0.25">
      <c r="A17" s="32">
        <v>5</v>
      </c>
      <c r="B17" s="21" t="s">
        <v>24</v>
      </c>
      <c r="C17" s="20" t="s">
        <v>25</v>
      </c>
      <c r="D17" s="36" t="s">
        <v>26</v>
      </c>
      <c r="E17" s="32" t="s">
        <v>27</v>
      </c>
      <c r="F17" s="23" t="s">
        <v>19</v>
      </c>
      <c r="G17" s="100">
        <v>2</v>
      </c>
      <c r="H17" s="89"/>
      <c r="I17" s="89"/>
      <c r="J17" s="96"/>
      <c r="K17" s="74"/>
      <c r="L17" s="28"/>
      <c r="M17" s="26"/>
    </row>
    <row r="18" spans="1:13" s="8" customFormat="1" ht="37.5" customHeight="1" x14ac:dyDescent="0.25">
      <c r="A18" s="32">
        <v>6</v>
      </c>
      <c r="B18" s="21" t="s">
        <v>28</v>
      </c>
      <c r="C18" s="20" t="s">
        <v>83</v>
      </c>
      <c r="D18" s="36" t="s">
        <v>29</v>
      </c>
      <c r="E18" s="32" t="s">
        <v>27</v>
      </c>
      <c r="F18" s="23" t="s">
        <v>18</v>
      </c>
      <c r="G18" s="100">
        <v>3</v>
      </c>
      <c r="H18" s="89"/>
      <c r="I18" s="89"/>
      <c r="J18" s="96"/>
      <c r="K18" s="74"/>
      <c r="L18" s="28"/>
      <c r="M18" s="26"/>
    </row>
    <row r="19" spans="1:13" s="8" customFormat="1" ht="47.25" x14ac:dyDescent="0.25">
      <c r="A19" s="32">
        <v>7</v>
      </c>
      <c r="B19" s="34" t="s">
        <v>84</v>
      </c>
      <c r="C19" s="20" t="s">
        <v>31</v>
      </c>
      <c r="D19" s="36" t="s">
        <v>30</v>
      </c>
      <c r="E19" s="32" t="s">
        <v>11</v>
      </c>
      <c r="F19" s="30" t="s">
        <v>32</v>
      </c>
      <c r="G19" s="100">
        <v>3</v>
      </c>
      <c r="H19" s="89"/>
      <c r="I19" s="89"/>
      <c r="J19" s="96"/>
      <c r="K19" s="74"/>
      <c r="L19" s="28"/>
      <c r="M19" s="26"/>
    </row>
    <row r="20" spans="1:13" s="8" customFormat="1" ht="40.5" customHeight="1" x14ac:dyDescent="0.25">
      <c r="A20" s="42">
        <v>8</v>
      </c>
      <c r="B20" s="66" t="s">
        <v>33</v>
      </c>
      <c r="C20" s="41" t="s">
        <v>85</v>
      </c>
      <c r="D20" s="40" t="s">
        <v>86</v>
      </c>
      <c r="E20" s="42" t="s">
        <v>27</v>
      </c>
      <c r="F20" s="23" t="s">
        <v>32</v>
      </c>
      <c r="G20" s="100">
        <v>1</v>
      </c>
      <c r="H20" s="89"/>
      <c r="I20" s="89"/>
      <c r="J20" s="96"/>
      <c r="K20" s="74"/>
      <c r="L20" s="28"/>
      <c r="M20" s="26"/>
    </row>
    <row r="21" spans="1:13" s="8" customFormat="1" ht="40.5" customHeight="1" x14ac:dyDescent="0.25">
      <c r="A21" s="42">
        <v>9</v>
      </c>
      <c r="B21" s="43" t="s">
        <v>34</v>
      </c>
      <c r="C21" s="75" t="s">
        <v>35</v>
      </c>
      <c r="D21" s="40" t="s">
        <v>36</v>
      </c>
      <c r="E21" s="42" t="s">
        <v>11</v>
      </c>
      <c r="F21" s="23" t="s">
        <v>18</v>
      </c>
      <c r="G21" s="100">
        <v>4</v>
      </c>
      <c r="H21" s="89"/>
      <c r="I21" s="89"/>
      <c r="J21" s="96"/>
      <c r="K21" s="74"/>
      <c r="L21" s="28"/>
      <c r="M21" s="26"/>
    </row>
    <row r="22" spans="1:13" s="8" customFormat="1" ht="51.75" customHeight="1" x14ac:dyDescent="0.25">
      <c r="A22" s="42">
        <v>10</v>
      </c>
      <c r="B22" s="43" t="s">
        <v>37</v>
      </c>
      <c r="C22" s="75" t="s">
        <v>38</v>
      </c>
      <c r="D22" s="40" t="s">
        <v>39</v>
      </c>
      <c r="E22" s="42" t="s">
        <v>11</v>
      </c>
      <c r="F22" s="23" t="s">
        <v>18</v>
      </c>
      <c r="G22" s="100">
        <v>4</v>
      </c>
      <c r="H22" s="89"/>
      <c r="I22" s="90"/>
      <c r="J22" s="96"/>
      <c r="K22" s="74"/>
      <c r="L22" s="28"/>
      <c r="M22" s="26"/>
    </row>
    <row r="23" spans="1:13" s="8" customFormat="1" ht="33.75" customHeight="1" x14ac:dyDescent="0.25">
      <c r="A23" s="32">
        <v>11</v>
      </c>
      <c r="B23" s="22" t="s">
        <v>78</v>
      </c>
      <c r="C23" s="23" t="s">
        <v>87</v>
      </c>
      <c r="D23" s="37" t="s">
        <v>40</v>
      </c>
      <c r="E23" s="32" t="s">
        <v>7</v>
      </c>
      <c r="F23" s="23"/>
      <c r="G23" s="100"/>
      <c r="H23" s="89"/>
      <c r="I23" s="89"/>
      <c r="J23" s="96"/>
      <c r="K23" s="74"/>
      <c r="L23" s="28"/>
      <c r="M23" s="26"/>
    </row>
    <row r="24" spans="1:13" s="8" customFormat="1" ht="40.5" customHeight="1" x14ac:dyDescent="0.25">
      <c r="A24" s="42">
        <v>12</v>
      </c>
      <c r="B24" s="43" t="s">
        <v>41</v>
      </c>
      <c r="C24" s="75" t="s">
        <v>42</v>
      </c>
      <c r="D24" s="40" t="s">
        <v>43</v>
      </c>
      <c r="E24" s="42" t="s">
        <v>11</v>
      </c>
      <c r="F24" s="23" t="s">
        <v>19</v>
      </c>
      <c r="G24" s="100">
        <v>20</v>
      </c>
      <c r="H24" s="89"/>
      <c r="I24" s="89"/>
      <c r="J24" s="96"/>
      <c r="K24" s="74"/>
      <c r="L24" s="28"/>
      <c r="M24" s="26"/>
    </row>
    <row r="25" spans="1:13" s="8" customFormat="1" ht="40.5" customHeight="1" x14ac:dyDescent="0.25">
      <c r="A25" s="42">
        <v>13</v>
      </c>
      <c r="B25" s="43" t="s">
        <v>44</v>
      </c>
      <c r="C25" s="75" t="s">
        <v>45</v>
      </c>
      <c r="D25" s="40" t="s">
        <v>46</v>
      </c>
      <c r="E25" s="42" t="s">
        <v>11</v>
      </c>
      <c r="F25" s="23"/>
      <c r="G25" s="100"/>
      <c r="H25" s="90"/>
      <c r="I25" s="89"/>
      <c r="J25" s="96"/>
      <c r="K25" s="74"/>
      <c r="L25" s="28"/>
      <c r="M25" s="26"/>
    </row>
    <row r="26" spans="1:13" s="8" customFormat="1" ht="31.5" x14ac:dyDescent="0.25">
      <c r="A26" s="42">
        <v>14</v>
      </c>
      <c r="B26" s="43" t="s">
        <v>47</v>
      </c>
      <c r="C26" s="75" t="s">
        <v>48</v>
      </c>
      <c r="D26" s="40" t="s">
        <v>49</v>
      </c>
      <c r="E26" s="42" t="s">
        <v>10</v>
      </c>
      <c r="F26" s="23"/>
      <c r="G26" s="100"/>
      <c r="H26" s="90"/>
      <c r="I26" s="89"/>
      <c r="J26" s="96"/>
      <c r="K26" s="74"/>
      <c r="L26" s="28"/>
      <c r="M26" s="26"/>
    </row>
    <row r="27" spans="1:13" s="8" customFormat="1" ht="47.25" x14ac:dyDescent="0.25">
      <c r="A27" s="42">
        <v>15</v>
      </c>
      <c r="B27" s="66" t="s">
        <v>79</v>
      </c>
      <c r="C27" s="41" t="s">
        <v>50</v>
      </c>
      <c r="D27" s="40" t="s">
        <v>51</v>
      </c>
      <c r="E27" s="42" t="s">
        <v>7</v>
      </c>
      <c r="F27" s="23" t="s">
        <v>55</v>
      </c>
      <c r="G27" s="100">
        <v>30</v>
      </c>
      <c r="H27" s="89"/>
      <c r="I27" s="89"/>
      <c r="J27" s="96"/>
      <c r="K27" s="74"/>
      <c r="L27" s="28"/>
      <c r="M27" s="26"/>
    </row>
    <row r="28" spans="1:13" s="8" customFormat="1" ht="31.5" x14ac:dyDescent="0.25">
      <c r="A28" s="42">
        <v>16</v>
      </c>
      <c r="B28" s="66" t="s">
        <v>52</v>
      </c>
      <c r="C28" s="41" t="s">
        <v>53</v>
      </c>
      <c r="D28" s="40" t="s">
        <v>54</v>
      </c>
      <c r="E28" s="42" t="s">
        <v>7</v>
      </c>
      <c r="F28" s="23" t="s">
        <v>55</v>
      </c>
      <c r="G28" s="100">
        <v>30</v>
      </c>
      <c r="H28" s="89"/>
      <c r="I28" s="89"/>
      <c r="J28" s="96"/>
      <c r="K28" s="74"/>
      <c r="L28" s="28"/>
      <c r="M28" s="26"/>
    </row>
    <row r="29" spans="1:13" s="8" customFormat="1" ht="53.25" customHeight="1" x14ac:dyDescent="0.25">
      <c r="A29" s="42">
        <v>17</v>
      </c>
      <c r="B29" s="66" t="s">
        <v>56</v>
      </c>
      <c r="C29" s="41" t="s">
        <v>57</v>
      </c>
      <c r="D29" s="40" t="s">
        <v>58</v>
      </c>
      <c r="E29" s="42" t="s">
        <v>11</v>
      </c>
      <c r="F29" s="23" t="s">
        <v>32</v>
      </c>
      <c r="G29" s="100">
        <v>5</v>
      </c>
      <c r="H29" s="90"/>
      <c r="I29" s="89"/>
      <c r="J29" s="96"/>
      <c r="K29" s="74"/>
      <c r="L29" s="28"/>
      <c r="M29" s="26"/>
    </row>
    <row r="30" spans="1:13" s="8" customFormat="1" ht="40.5" customHeight="1" x14ac:dyDescent="0.25">
      <c r="A30" s="42">
        <v>18</v>
      </c>
      <c r="B30" s="43" t="s">
        <v>59</v>
      </c>
      <c r="C30" s="44" t="s">
        <v>60</v>
      </c>
      <c r="D30" s="40" t="s">
        <v>61</v>
      </c>
      <c r="E30" s="42" t="s">
        <v>10</v>
      </c>
      <c r="F30" s="23" t="s">
        <v>62</v>
      </c>
      <c r="G30" s="100">
        <v>2</v>
      </c>
      <c r="H30" s="89"/>
      <c r="I30" s="89"/>
      <c r="J30" s="96"/>
      <c r="K30" s="74"/>
      <c r="L30" s="28"/>
      <c r="M30" s="26"/>
    </row>
    <row r="31" spans="1:13" s="8" customFormat="1" ht="47.25" x14ac:dyDescent="0.25">
      <c r="A31" s="42">
        <v>19</v>
      </c>
      <c r="B31" s="66" t="s">
        <v>77</v>
      </c>
      <c r="C31" s="41" t="s">
        <v>63</v>
      </c>
      <c r="D31" s="68" t="s">
        <v>88</v>
      </c>
      <c r="E31" s="42" t="s">
        <v>11</v>
      </c>
      <c r="F31" s="23" t="s">
        <v>32</v>
      </c>
      <c r="G31" s="100">
        <v>6</v>
      </c>
      <c r="H31" s="90"/>
      <c r="I31" s="89"/>
      <c r="J31" s="96"/>
      <c r="K31" s="74"/>
      <c r="L31" s="28"/>
      <c r="M31" s="26"/>
    </row>
    <row r="32" spans="1:13" s="8" customFormat="1" ht="30.75" customHeight="1" x14ac:dyDescent="0.25">
      <c r="A32" s="54">
        <v>20</v>
      </c>
      <c r="B32" s="76" t="s">
        <v>89</v>
      </c>
      <c r="C32" s="71" t="s">
        <v>64</v>
      </c>
      <c r="D32" s="48" t="s">
        <v>65</v>
      </c>
      <c r="E32" s="54" t="s">
        <v>11</v>
      </c>
      <c r="F32" s="23" t="s">
        <v>18</v>
      </c>
      <c r="G32" s="100">
        <v>1</v>
      </c>
      <c r="H32" s="90"/>
      <c r="I32" s="89"/>
      <c r="J32" s="96"/>
      <c r="K32" s="74"/>
      <c r="L32" s="28"/>
      <c r="M32" s="26"/>
    </row>
    <row r="33" spans="1:13" s="8" customFormat="1" ht="30.75" customHeight="1" x14ac:dyDescent="0.25">
      <c r="A33" s="56"/>
      <c r="B33" s="77"/>
      <c r="C33" s="72"/>
      <c r="D33" s="50"/>
      <c r="E33" s="56"/>
      <c r="F33" s="23" t="s">
        <v>19</v>
      </c>
      <c r="G33" s="100">
        <v>3</v>
      </c>
      <c r="H33" s="90"/>
      <c r="I33" s="89"/>
      <c r="J33" s="96"/>
      <c r="K33" s="74"/>
      <c r="L33" s="28"/>
      <c r="M33" s="26"/>
    </row>
    <row r="34" spans="1:13" s="8" customFormat="1" ht="30.75" customHeight="1" x14ac:dyDescent="0.25">
      <c r="A34" s="54">
        <v>21</v>
      </c>
      <c r="B34" s="63" t="s">
        <v>80</v>
      </c>
      <c r="C34" s="51" t="s">
        <v>66</v>
      </c>
      <c r="D34" s="64" t="s">
        <v>67</v>
      </c>
      <c r="E34" s="54" t="s">
        <v>11</v>
      </c>
      <c r="F34" s="23" t="s">
        <v>62</v>
      </c>
      <c r="G34" s="100">
        <v>5</v>
      </c>
      <c r="H34" s="89"/>
      <c r="I34" s="89"/>
      <c r="J34" s="96"/>
      <c r="K34" s="74"/>
      <c r="L34" s="28"/>
      <c r="M34" s="26"/>
    </row>
    <row r="35" spans="1:13" s="8" customFormat="1" ht="30.75" customHeight="1" x14ac:dyDescent="0.25">
      <c r="A35" s="56"/>
      <c r="B35" s="53"/>
      <c r="C35" s="52"/>
      <c r="D35" s="65"/>
      <c r="E35" s="56"/>
      <c r="F35" s="23" t="s">
        <v>32</v>
      </c>
      <c r="G35" s="100">
        <v>10</v>
      </c>
      <c r="H35" s="89"/>
      <c r="I35" s="89"/>
      <c r="J35" s="96"/>
      <c r="K35" s="74"/>
      <c r="L35" s="28"/>
      <c r="M35" s="26"/>
    </row>
    <row r="36" spans="1:13" s="8" customFormat="1" ht="40.5" customHeight="1" x14ac:dyDescent="0.25">
      <c r="A36" s="54">
        <v>22</v>
      </c>
      <c r="B36" s="59" t="s">
        <v>68</v>
      </c>
      <c r="C36" s="57" t="s">
        <v>69</v>
      </c>
      <c r="D36" s="48" t="s">
        <v>70</v>
      </c>
      <c r="E36" s="54" t="s">
        <v>7</v>
      </c>
      <c r="F36" s="23" t="s">
        <v>62</v>
      </c>
      <c r="G36" s="100">
        <v>5</v>
      </c>
      <c r="H36" s="89"/>
      <c r="I36" s="89"/>
      <c r="J36" s="96"/>
      <c r="K36" s="74"/>
      <c r="L36" s="28"/>
      <c r="M36" s="26"/>
    </row>
    <row r="37" spans="1:13" s="8" customFormat="1" ht="40.5" customHeight="1" x14ac:dyDescent="0.25">
      <c r="A37" s="55"/>
      <c r="B37" s="73"/>
      <c r="C37" s="82"/>
      <c r="D37" s="49"/>
      <c r="E37" s="55"/>
      <c r="F37" s="23" t="s">
        <v>18</v>
      </c>
      <c r="G37" s="100">
        <v>20</v>
      </c>
      <c r="H37" s="89"/>
      <c r="I37" s="89"/>
      <c r="J37" s="96"/>
      <c r="K37" s="74"/>
      <c r="L37" s="28"/>
      <c r="M37" s="26"/>
    </row>
    <row r="38" spans="1:13" s="8" customFormat="1" ht="40.5" customHeight="1" x14ac:dyDescent="0.25">
      <c r="A38" s="56"/>
      <c r="B38" s="60"/>
      <c r="C38" s="58"/>
      <c r="D38" s="50"/>
      <c r="E38" s="56"/>
      <c r="F38" s="23" t="s">
        <v>71</v>
      </c>
      <c r="G38" s="100">
        <v>20</v>
      </c>
      <c r="H38" s="89"/>
      <c r="I38" s="89"/>
      <c r="J38" s="96"/>
      <c r="K38" s="74"/>
      <c r="L38" s="28"/>
      <c r="M38" s="26"/>
    </row>
    <row r="39" spans="1:13" ht="27" customHeight="1" x14ac:dyDescent="0.25">
      <c r="A39" s="24"/>
      <c r="B39" s="24"/>
      <c r="C39" s="24"/>
      <c r="D39" s="24"/>
      <c r="E39" s="24"/>
      <c r="F39" s="24"/>
      <c r="G39" s="25"/>
      <c r="H39" s="25"/>
      <c r="I39" s="25"/>
      <c r="J39" s="25"/>
      <c r="K39" s="16"/>
    </row>
    <row r="40" spans="1:13" ht="27" customHeight="1" x14ac:dyDescent="0.25">
      <c r="A40" s="98" t="s">
        <v>99</v>
      </c>
      <c r="B40" s="98"/>
      <c r="C40" s="98"/>
      <c r="D40" s="24"/>
      <c r="E40" s="24"/>
      <c r="F40" s="24"/>
      <c r="G40" s="25"/>
      <c r="H40" s="25"/>
      <c r="I40" s="25"/>
      <c r="J40" s="25"/>
      <c r="K40" s="16"/>
    </row>
    <row r="41" spans="1:13" ht="15.75" customHeight="1" x14ac:dyDescent="0.25">
      <c r="A41" s="24"/>
      <c r="B41" s="99"/>
      <c r="C41" s="99"/>
      <c r="D41" s="24"/>
      <c r="E41" s="24"/>
      <c r="F41" s="24"/>
      <c r="G41" s="25"/>
      <c r="H41" s="25"/>
      <c r="I41" s="25"/>
      <c r="J41" s="25"/>
      <c r="K41" s="16"/>
    </row>
    <row r="42" spans="1:13" ht="15.75" customHeight="1" x14ac:dyDescent="0.25">
      <c r="B42" s="78" t="s">
        <v>13</v>
      </c>
      <c r="C42" s="80" t="s">
        <v>9</v>
      </c>
      <c r="D42" s="45" t="s">
        <v>90</v>
      </c>
      <c r="E42" s="9"/>
      <c r="I42" s="26"/>
      <c r="J42" s="26"/>
      <c r="K42" s="6"/>
    </row>
    <row r="43" spans="1:13" x14ac:dyDescent="0.25">
      <c r="B43" s="79"/>
      <c r="C43" s="81"/>
      <c r="D43" s="45"/>
      <c r="E43" s="9"/>
    </row>
    <row r="44" spans="1:13" ht="33" customHeight="1" x14ac:dyDescent="0.25">
      <c r="B44" s="27" t="s">
        <v>18</v>
      </c>
      <c r="C44" s="29">
        <v>132</v>
      </c>
      <c r="D44" s="10" t="s">
        <v>96</v>
      </c>
      <c r="E44" s="9"/>
    </row>
    <row r="45" spans="1:13" ht="33" customHeight="1" x14ac:dyDescent="0.25">
      <c r="B45" s="27" t="s">
        <v>72</v>
      </c>
      <c r="C45" s="29">
        <v>12</v>
      </c>
      <c r="D45" s="10" t="s">
        <v>93</v>
      </c>
      <c r="E45" s="9"/>
    </row>
    <row r="46" spans="1:13" ht="33" customHeight="1" x14ac:dyDescent="0.25">
      <c r="B46" s="27" t="s">
        <v>73</v>
      </c>
      <c r="C46" s="29">
        <v>20</v>
      </c>
      <c r="D46" s="10" t="s">
        <v>94</v>
      </c>
      <c r="E46" s="9"/>
    </row>
    <row r="47" spans="1:13" ht="33" customHeight="1" x14ac:dyDescent="0.25">
      <c r="B47" s="27" t="s">
        <v>32</v>
      </c>
      <c r="C47" s="29">
        <v>25</v>
      </c>
      <c r="D47" s="10" t="s">
        <v>91</v>
      </c>
      <c r="E47" s="9"/>
    </row>
    <row r="48" spans="1:13" ht="33" customHeight="1" x14ac:dyDescent="0.25">
      <c r="B48" s="27" t="s">
        <v>19</v>
      </c>
      <c r="C48" s="29">
        <v>127</v>
      </c>
      <c r="D48" s="10" t="s">
        <v>92</v>
      </c>
      <c r="E48" s="9"/>
    </row>
    <row r="49" spans="2:5" ht="33" customHeight="1" x14ac:dyDescent="0.25">
      <c r="B49" s="27" t="s">
        <v>55</v>
      </c>
      <c r="C49" s="29">
        <v>60</v>
      </c>
      <c r="D49" s="10" t="s">
        <v>95</v>
      </c>
      <c r="E49" s="9"/>
    </row>
    <row r="50" spans="2:5" ht="27" customHeight="1" x14ac:dyDescent="0.25">
      <c r="B50" s="31" t="s">
        <v>14</v>
      </c>
      <c r="C50" s="31">
        <f>SUM(C43:C49)</f>
        <v>376</v>
      </c>
      <c r="D50" s="35" t="s">
        <v>97</v>
      </c>
      <c r="E50" s="9"/>
    </row>
  </sheetData>
  <mergeCells count="45">
    <mergeCell ref="A6:G7"/>
    <mergeCell ref="E1:G1"/>
    <mergeCell ref="E2:G2"/>
    <mergeCell ref="D5:G5"/>
    <mergeCell ref="D42:D43"/>
    <mergeCell ref="A40:C40"/>
    <mergeCell ref="B42:B43"/>
    <mergeCell ref="G9:G10"/>
    <mergeCell ref="E13:E14"/>
    <mergeCell ref="C13:C14"/>
    <mergeCell ref="B13:B14"/>
    <mergeCell ref="A13:A14"/>
    <mergeCell ref="K9:K10"/>
    <mergeCell ref="I9:J9"/>
    <mergeCell ref="F9:F10"/>
    <mergeCell ref="E9:E10"/>
    <mergeCell ref="C9:C10"/>
    <mergeCell ref="B9:B10"/>
    <mergeCell ref="A9:A10"/>
    <mergeCell ref="A1:C1"/>
    <mergeCell ref="A2:C2"/>
    <mergeCell ref="A3:C3"/>
    <mergeCell ref="D9:D10"/>
    <mergeCell ref="D13:D14"/>
    <mergeCell ref="A11:A12"/>
    <mergeCell ref="B11:B12"/>
    <mergeCell ref="C11:C12"/>
    <mergeCell ref="D11:D12"/>
    <mergeCell ref="E11:E12"/>
    <mergeCell ref="B32:B33"/>
    <mergeCell ref="C32:C33"/>
    <mergeCell ref="D32:D33"/>
    <mergeCell ref="E32:E33"/>
    <mergeCell ref="A32:A33"/>
    <mergeCell ref="E34:E35"/>
    <mergeCell ref="E36:E38"/>
    <mergeCell ref="D36:D38"/>
    <mergeCell ref="C36:C38"/>
    <mergeCell ref="B36:B38"/>
    <mergeCell ref="A36:A38"/>
    <mergeCell ref="C42:C43"/>
    <mergeCell ref="B34:B35"/>
    <mergeCell ref="A34:A35"/>
    <mergeCell ref="C34:C35"/>
    <mergeCell ref="D34:D35"/>
  </mergeCells>
  <printOptions horizontalCentered="1"/>
  <pageMargins left="0.4" right="0.3" top="0.4" bottom="0.4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2019-11-08T02:25:55Z</cp:lastPrinted>
  <dcterms:created xsi:type="dcterms:W3CDTF">2018-11-27T02:33:03Z</dcterms:created>
  <dcterms:modified xsi:type="dcterms:W3CDTF">2019-11-08T02:26:51Z</dcterms:modified>
</cp:coreProperties>
</file>